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20" windowWidth="13650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4" i="1" l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12" i="1"/>
  <c r="D3" i="1"/>
  <c r="D6" i="1" s="1" a="1"/>
  <c r="D6" i="1" s="1"/>
  <c r="E11" i="1" l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E19" i="1"/>
  <c r="E17" i="1"/>
  <c r="E15" i="1"/>
  <c r="E13" i="1"/>
  <c r="E6" i="1"/>
  <c r="D5" i="1" a="1"/>
  <c r="D5" i="1" s="1"/>
  <c r="E5" i="1" s="1"/>
  <c r="D59" i="1" a="1"/>
  <c r="D59" i="1" s="1"/>
  <c r="D57" i="1" a="1"/>
  <c r="D57" i="1" s="1"/>
  <c r="D55" i="1" a="1"/>
  <c r="D55" i="1" s="1"/>
  <c r="D53" i="1" a="1"/>
  <c r="D53" i="1" s="1"/>
  <c r="D51" i="1" a="1"/>
  <c r="D51" i="1" s="1"/>
  <c r="D49" i="1" a="1"/>
  <c r="D49" i="1" s="1"/>
  <c r="D47" i="1" a="1"/>
  <c r="D47" i="1" s="1"/>
  <c r="D45" i="1" a="1"/>
  <c r="D45" i="1" s="1"/>
  <c r="D43" i="1" a="1"/>
  <c r="D43" i="1" s="1"/>
  <c r="D41" i="1" a="1"/>
  <c r="D41" i="1" s="1"/>
  <c r="D39" i="1" a="1"/>
  <c r="D39" i="1" s="1"/>
  <c r="D37" i="1" a="1"/>
  <c r="D37" i="1" s="1"/>
  <c r="D35" i="1" a="1"/>
  <c r="D35" i="1" s="1"/>
  <c r="D33" i="1" a="1"/>
  <c r="D33" i="1" s="1"/>
  <c r="D31" i="1" a="1"/>
  <c r="D31" i="1" s="1"/>
  <c r="D29" i="1" a="1"/>
  <c r="D29" i="1" s="1"/>
  <c r="D27" i="1" a="1"/>
  <c r="D27" i="1" s="1"/>
  <c r="D25" i="1" a="1"/>
  <c r="D25" i="1" s="1"/>
  <c r="D23" i="1" a="1"/>
  <c r="D23" i="1" s="1"/>
  <c r="D21" i="1" a="1"/>
  <c r="D21" i="1" s="1"/>
  <c r="D19" i="1" a="1"/>
  <c r="D19" i="1" s="1"/>
  <c r="D17" i="1" a="1"/>
  <c r="D17" i="1" s="1"/>
  <c r="D15" i="1" a="1"/>
  <c r="D15" i="1" s="1"/>
  <c r="D13" i="1" a="1"/>
  <c r="D13" i="1" s="1"/>
  <c r="D11" i="1" a="1"/>
  <c r="D11" i="1" s="1"/>
  <c r="D9" i="1" a="1"/>
  <c r="D9" i="1" s="1"/>
  <c r="E9" i="1" s="1"/>
  <c r="D7" i="1" a="1"/>
  <c r="D7" i="1" s="1"/>
  <c r="E7" i="1" s="1"/>
  <c r="D60" i="1" a="1"/>
  <c r="D60" i="1" s="1"/>
  <c r="D58" i="1" a="1"/>
  <c r="D58" i="1" s="1"/>
  <c r="D56" i="1" a="1"/>
  <c r="D56" i="1" s="1"/>
  <c r="D54" i="1" a="1"/>
  <c r="D54" i="1" s="1"/>
  <c r="D52" i="1" a="1"/>
  <c r="D52" i="1" s="1"/>
  <c r="D50" i="1" a="1"/>
  <c r="D50" i="1" s="1"/>
  <c r="D48" i="1" a="1"/>
  <c r="D48" i="1" s="1"/>
  <c r="D46" i="1" a="1"/>
  <c r="D46" i="1" s="1"/>
  <c r="D44" i="1" a="1"/>
  <c r="D44" i="1" s="1"/>
  <c r="D42" i="1" a="1"/>
  <c r="D42" i="1" s="1"/>
  <c r="D40" i="1" a="1"/>
  <c r="D40" i="1" s="1"/>
  <c r="D38" i="1" a="1"/>
  <c r="D38" i="1" s="1"/>
  <c r="D36" i="1" a="1"/>
  <c r="D36" i="1" s="1"/>
  <c r="D34" i="1" a="1"/>
  <c r="D34" i="1" s="1"/>
  <c r="D32" i="1" a="1"/>
  <c r="D32" i="1" s="1"/>
  <c r="D30" i="1" a="1"/>
  <c r="D30" i="1" s="1"/>
  <c r="D28" i="1" a="1"/>
  <c r="D28" i="1" s="1"/>
  <c r="D26" i="1" a="1"/>
  <c r="D26" i="1" s="1"/>
  <c r="D24" i="1" a="1"/>
  <c r="D24" i="1" s="1"/>
  <c r="D22" i="1" a="1"/>
  <c r="D22" i="1" s="1"/>
  <c r="D20" i="1" a="1"/>
  <c r="D20" i="1" s="1"/>
  <c r="D18" i="1" a="1"/>
  <c r="D18" i="1" s="1"/>
  <c r="D16" i="1" a="1"/>
  <c r="D16" i="1" s="1"/>
  <c r="D14" i="1" a="1"/>
  <c r="D14" i="1" s="1"/>
  <c r="D12" i="1" a="1"/>
  <c r="D12" i="1" s="1"/>
  <c r="D10" i="1" a="1"/>
  <c r="D10" i="1" s="1"/>
  <c r="E10" i="1" s="1"/>
  <c r="D8" i="1" a="1"/>
  <c r="D8" i="1" s="1"/>
  <c r="E8" i="1" s="1"/>
</calcChain>
</file>

<file path=xl/sharedStrings.xml><?xml version="1.0" encoding="utf-8"?>
<sst xmlns="http://schemas.openxmlformats.org/spreadsheetml/2006/main" count="7" uniqueCount="7">
  <si>
    <t>الارقام</t>
  </si>
  <si>
    <t>الشرط</t>
  </si>
  <si>
    <t>قيمتها</t>
  </si>
  <si>
    <t>عدد الارقام
المحققة للشرط</t>
  </si>
  <si>
    <t>عناوينها</t>
  </si>
  <si>
    <t xml:space="preserve">اصغر من </t>
  </si>
  <si>
    <t>اكبر 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</si>
</sst>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rightToLeft="1" tabSelected="1" workbookViewId="0">
      <selection activeCell="F2" sqref="F2"/>
    </sheetView>
  </sheetViews>
  <sheetFormatPr defaultRowHeight="29.25" x14ac:dyDescent="0.7"/>
  <cols>
    <col min="3" max="3" width="14.83203125" customWidth="1"/>
    <col min="7" max="7" width="11.75" customWidth="1"/>
  </cols>
  <sheetData>
    <row r="1" spans="1:6" x14ac:dyDescent="0.7">
      <c r="A1" s="1" t="s">
        <v>0</v>
      </c>
      <c r="B1" s="1" t="s">
        <v>1</v>
      </c>
      <c r="C1" s="4" t="s">
        <v>5</v>
      </c>
      <c r="D1" s="4" t="s">
        <v>6</v>
      </c>
    </row>
    <row r="2" spans="1:6" x14ac:dyDescent="0.7">
      <c r="A2" s="1"/>
      <c r="B2" s="1"/>
      <c r="C2" s="5">
        <v>4</v>
      </c>
      <c r="D2" s="6">
        <v>2.1</v>
      </c>
    </row>
    <row r="3" spans="1:6" ht="58.5" x14ac:dyDescent="0.7">
      <c r="A3" s="1"/>
      <c r="B3" s="2"/>
      <c r="C3" s="8" t="s">
        <v>3</v>
      </c>
      <c r="D3" s="9">
        <f>COUNTIFS($A$5:$A$60,"&lt;="&amp;$C$2,$A$5:$A$60,"&gt;="&amp;$D$2)</f>
        <v>3</v>
      </c>
    </row>
    <row r="4" spans="1:6" x14ac:dyDescent="0.7">
      <c r="A4" s="1"/>
      <c r="B4" s="2"/>
      <c r="D4" s="7" t="s">
        <v>2</v>
      </c>
      <c r="E4" s="4" t="s">
        <v>4</v>
      </c>
      <c r="F4" s="3"/>
    </row>
    <row r="5" spans="1:6" x14ac:dyDescent="0.7">
      <c r="A5" s="4">
        <v>6</v>
      </c>
      <c r="D5" s="2">
        <f t="array" ref="D5">IF(ROWS($D$5:D5)&gt;$D$3,"",INDEX($A$5:$A$60,SMALL(IF($A$5:$A$60&lt;&gt;"",IF($A$5:$A$60&lt;=$C$2,IF($A$5:$A$60&gt;=$D$2,ROW($A$5:$A$60)-ROW($A$5)+1,""))),ROWS($D$5:D5))))</f>
        <v>3.5</v>
      </c>
      <c r="E5" t="str">
        <f>IF(ROWS($E$5:E5)&gt;$D$3,"",ADDRESS(MATCH($D5,$A$5:$A$60,0)+4,1))</f>
        <v>$A$6</v>
      </c>
    </row>
    <row r="6" spans="1:6" x14ac:dyDescent="0.7">
      <c r="A6" s="4">
        <v>3.5</v>
      </c>
      <c r="D6" s="2">
        <f t="array" ref="D6">IF(ROWS($D$5:D6)&gt;$D$3,"",INDEX($A$5:$A$60,SMALL(IF($A$5:$A$60&lt;&gt;"",IF($A$5:$A$60&lt;=$C$2,IF($A$5:$A$60&gt;=$D$2,ROW($A$5:$A$60)-ROW($A$5)+1,""))),ROWS($D$5:D6))))</f>
        <v>2.1</v>
      </c>
      <c r="E6" t="str">
        <f>IF(ROWS($E$5:E6)&gt;$D$3,"",ADDRESS(MATCH($D6,$A$5:$A$60,0)+4,1))</f>
        <v>$A$7</v>
      </c>
    </row>
    <row r="7" spans="1:6" x14ac:dyDescent="0.7">
      <c r="A7" s="4">
        <v>2.1</v>
      </c>
      <c r="D7" s="2">
        <f t="array" ref="D7">IF(ROWS($D$5:D7)&gt;$D$3,"",INDEX($A$5:$A$60,SMALL(IF($A$5:$A$60&lt;&gt;"",IF($A$5:$A$60&lt;=$C$2,IF($A$5:$A$60&gt;=$D$2,ROW($A$5:$A$60)-ROW($A$5)+1,""))),ROWS($D$5:D7))))</f>
        <v>3.2</v>
      </c>
      <c r="E7" t="str">
        <f>IF(ROWS($E$5:E7)&gt;$D$3,"",ADDRESS(MATCH($D7,$A$5:$A$60,0)+4,1))</f>
        <v>$A$9</v>
      </c>
    </row>
    <row r="8" spans="1:6" x14ac:dyDescent="0.7">
      <c r="A8" s="4">
        <v>4.0999999999999996</v>
      </c>
      <c r="D8" s="2" t="str">
        <f t="array" ref="D8">IF(ROWS($D$5:D8)&gt;$D$3,"",INDEX($A$5:$A$60,SMALL(IF($A$5:$A$60&lt;&gt;"",IF($A$5:$A$60&lt;=$C$2,IF($A$5:$A$60&gt;=$D$2,ROW($A$5:$A$60)-ROW($A$5)+1,""))),ROWS($D$5:D8))))</f>
        <v/>
      </c>
      <c r="E8" t="str">
        <f>IF(ROWS($E$5:E8)&gt;$D$3,"",ADDRESS(MATCH($D8,$A$5:$A$60,0)+4,1))</f>
        <v/>
      </c>
    </row>
    <row r="9" spans="1:6" x14ac:dyDescent="0.7">
      <c r="A9" s="4">
        <v>3.2</v>
      </c>
      <c r="D9" s="2" t="str">
        <f t="array" ref="D9">IF(ROWS($D$5:D9)&gt;$D$3,"",INDEX($A$5:$A$60,SMALL(IF($A$5:$A$60&lt;&gt;"",IF($A$5:$A$60&lt;=$C$2,IF($A$5:$A$60&gt;=$D$2,ROW($A$5:$A$60)-ROW($A$5)+1,""))),ROWS($D$5:D9))))</f>
        <v/>
      </c>
      <c r="E9" t="str">
        <f>IF(ROWS($E$5:E9)&gt;$D$3,"",ADDRESS(MATCH($D9,$A$5:$A$60,0)+4,1))</f>
        <v/>
      </c>
    </row>
    <row r="10" spans="1:6" x14ac:dyDescent="0.7">
      <c r="A10" s="4">
        <v>5.5</v>
      </c>
      <c r="D10" s="2" t="str">
        <f t="array" ref="D10">IF(ROWS($D$5:D10)&gt;$D$3,"",INDEX($A$5:$A$60,SMALL(IF($A$5:$A$60&lt;&gt;"",IF($A$5:$A$60&lt;=$C$2,IF($A$5:$A$60&gt;=$D$2,ROW($A$5:$A$60)-ROW($A$5)+1,""))),ROWS($D$5:D10))))</f>
        <v/>
      </c>
      <c r="E10" t="str">
        <f>IF(ROWS($E$5:E10)&gt;$D$3,"",ADDRESS(MATCH($D10,$A$5:$A$60,0)+4,1))</f>
        <v/>
      </c>
    </row>
    <row r="11" spans="1:6" x14ac:dyDescent="0.7">
      <c r="A11" s="4">
        <v>8.1999999999999993</v>
      </c>
      <c r="D11" s="2" t="str">
        <f t="array" ref="D11">IF(ROWS($D$5:D11)&gt;$D$3,"",INDEX($A$5:$A$60,SMALL(IF($A$5:$A$60&lt;&gt;"",IF($A$5:$A$60&lt;=$C$2,IF($A$5:$A$60&gt;=$D$2,ROW($A$5:$A$60)-ROW($A$5)+1,""))),ROWS($D$5:D11))))</f>
        <v/>
      </c>
      <c r="E11" t="str">
        <f>IF(ROWS($E$5:E11)&gt;$D$3,"",ADDRESS(MATCH($D11,$A$5:$A$60,0)+4,1))</f>
        <v/>
      </c>
    </row>
    <row r="12" spans="1:6" x14ac:dyDescent="0.7">
      <c r="A12" s="4">
        <v>4.5</v>
      </c>
      <c r="D12" s="2" t="str">
        <f t="array" ref="D12">IF(ROWS($D$5:D12)&gt;$D$3,"",INDEX($A$5:$A$60,SMALL(IF($A$5:$A$60&lt;&gt;"",IF($A$5:$A$60&lt;=$C$2,IF($A$5:$A$60&gt;=$D$2,ROW($A$5:$A$60)-ROW($A$5)+1,""))),ROWS($D$5:D12))))</f>
        <v/>
      </c>
      <c r="E12" t="str">
        <f>IF(ROWS($E$5:E12)&gt;$D$3,"",ADDRESS(MATCH($D12,$A$5:$A$60,0)+4,1))</f>
        <v/>
      </c>
    </row>
    <row r="13" spans="1:6" x14ac:dyDescent="0.7">
      <c r="A13" s="4">
        <v>4.2300000000000004</v>
      </c>
      <c r="D13" s="2" t="str">
        <f t="array" ref="D13">IF(ROWS($D$5:D13)&gt;$D$3,"",INDEX($A$5:$A$60,SMALL(IF($A$5:$A$60&lt;&gt;"",IF($A$5:$A$60&lt;=$C$2,IF($A$5:$A$60&gt;=$D$2,ROW($A$5:$A$60)-ROW($A$5)+1,""))),ROWS($D$5:D13))))</f>
        <v/>
      </c>
      <c r="E13" t="str">
        <f>IF(ROWS($E$5:E13)&gt;$D$3,"",ADDRESS(MATCH($D13,$A$5:$A$60,0)+4,1))</f>
        <v/>
      </c>
    </row>
    <row r="14" spans="1:6" x14ac:dyDescent="0.7">
      <c r="A14" s="4"/>
      <c r="D14" s="2" t="str">
        <f t="array" ref="D14">IF(ROWS($D$5:D14)&gt;$D$3,"",INDEX($A$5:$A$60,SMALL(IF($A$5:$A$60&lt;&gt;"",IF($A$5:$A$60&lt;=$C$2,IF($A$5:$A$60&gt;=$D$2,ROW($A$5:$A$60)-ROW($A$5)+1,""))),ROWS($D$5:D14))))</f>
        <v/>
      </c>
      <c r="E14" t="str">
        <f>IF(ROWS($E$5:E14)&gt;$D$3,"",ADDRESS(MATCH($D14,$A$5:$A$60,0)+4,1))</f>
        <v/>
      </c>
    </row>
    <row r="15" spans="1:6" x14ac:dyDescent="0.7">
      <c r="A15" s="4"/>
      <c r="D15" s="2" t="str">
        <f t="array" ref="D15">IF(ROWS($D$5:D15)&gt;$D$3,"",INDEX($A$5:$A$60,SMALL(IF($A$5:$A$60&lt;&gt;"",IF($A$5:$A$60&lt;=$C$2,IF($A$5:$A$60&gt;=$D$2,ROW($A$5:$A$60)-ROW($A$5)+1,""))),ROWS($D$5:D15))))</f>
        <v/>
      </c>
      <c r="E15" t="str">
        <f>IF(ROWS($E$5:E15)&gt;$D$3,"",ADDRESS(MATCH($D15,$A$5:$A$60,0)+4,1))</f>
        <v/>
      </c>
    </row>
    <row r="16" spans="1:6" x14ac:dyDescent="0.7">
      <c r="A16" s="4"/>
      <c r="D16" s="2" t="str">
        <f t="array" ref="D16">IF(ROWS($D$5:D16)&gt;$D$3,"",INDEX($A$5:$A$60,SMALL(IF($A$5:$A$60&lt;&gt;"",IF($A$5:$A$60&lt;=$C$2,IF($A$5:$A$60&gt;=$D$2,ROW($A$5:$A$60)-ROW($A$5)+1,""))),ROWS($D$5:D16))))</f>
        <v/>
      </c>
      <c r="E16" t="str">
        <f>IF(ROWS($E$5:E16)&gt;$D$3,"",ADDRESS(MATCH($D16,$A$5:$A$60,0)+4,1))</f>
        <v/>
      </c>
    </row>
    <row r="17" spans="1:5" x14ac:dyDescent="0.7">
      <c r="A17" s="4"/>
      <c r="D17" s="2" t="str">
        <f t="array" ref="D17">IF(ROWS($D$5:D17)&gt;$D$3,"",INDEX($A$5:$A$60,SMALL(IF($A$5:$A$60&lt;&gt;"",IF($A$5:$A$60&lt;=$C$2,IF($A$5:$A$60&gt;=$D$2,ROW($A$5:$A$60)-ROW($A$5)+1,""))),ROWS($D$5:D17))))</f>
        <v/>
      </c>
      <c r="E17" t="str">
        <f>IF(ROWS($E$5:E17)&gt;$D$3,"",ADDRESS(MATCH($D17,$A$5:$A$60,0)+4,1))</f>
        <v/>
      </c>
    </row>
    <row r="18" spans="1:5" x14ac:dyDescent="0.7">
      <c r="A18" s="4"/>
      <c r="D18" s="2" t="str">
        <f t="array" ref="D18">IF(ROWS($D$5:D18)&gt;$D$3,"",INDEX($A$5:$A$60,SMALL(IF($A$5:$A$60&lt;&gt;"",IF($A$5:$A$60&lt;=$C$2,IF($A$5:$A$60&gt;=$D$2,ROW($A$5:$A$60)-ROW($A$5)+1,""))),ROWS($D$5:D18))))</f>
        <v/>
      </c>
      <c r="E18" t="str">
        <f>IF(ROWS($E$5:E18)&gt;$D$3,"",ADDRESS(MATCH($D18,$A$5:$A$60,0)+4,1))</f>
        <v/>
      </c>
    </row>
    <row r="19" spans="1:5" x14ac:dyDescent="0.7">
      <c r="A19" s="4"/>
      <c r="D19" s="2" t="str">
        <f t="array" ref="D19">IF(ROWS($D$5:D19)&gt;$D$3,"",INDEX($A$5:$A$60,SMALL(IF($A$5:$A$60&lt;&gt;"",IF($A$5:$A$60&lt;=$C$2,IF($A$5:$A$60&gt;=$D$2,ROW($A$5:$A$60)-ROW($A$5)+1,""))),ROWS($D$5:D19))))</f>
        <v/>
      </c>
      <c r="E19" t="str">
        <f>IF(ROWS($E$5:E19)&gt;$D$3,"",ADDRESS(MATCH($D19,$A$5:$A$60,0)+4,1))</f>
        <v/>
      </c>
    </row>
    <row r="20" spans="1:5" x14ac:dyDescent="0.7">
      <c r="A20" s="4"/>
      <c r="D20" s="2" t="str">
        <f t="array" ref="D20">IF(ROWS($D$5:D20)&gt;$D$3,"",INDEX($A$5:$A$60,SMALL(IF($A$5:$A$60&lt;&gt;"",IF($A$5:$A$60&lt;=$C$2,IF($A$5:$A$60&gt;=$D$2,ROW($A$5:$A$60)-ROW($A$5)+1,""))),ROWS($D$5:D20))))</f>
        <v/>
      </c>
      <c r="E20" t="str">
        <f>IF(ROWS($E$5:E20)&gt;$D$3,"",ADDRESS(MATCH($D20,$A$5:$A$60,0)+4,1))</f>
        <v/>
      </c>
    </row>
    <row r="21" spans="1:5" x14ac:dyDescent="0.7">
      <c r="A21" s="4"/>
      <c r="D21" s="2" t="str">
        <f t="array" ref="D21">IF(ROWS($D$5:D21)&gt;$D$3,"",INDEX($A$5:$A$60,SMALL(IF($A$5:$A$60&lt;&gt;"",IF($A$5:$A$60&lt;=$C$2,IF($A$5:$A$60&gt;=$D$2,ROW($A$5:$A$60)-ROW($A$5)+1,""))),ROWS($D$5:D21))))</f>
        <v/>
      </c>
      <c r="E21" t="str">
        <f>IF(ROWS($E$5:E21)&gt;$D$3,"",ADDRESS(MATCH($D21,$A$5:$A$60,0)+4,1))</f>
        <v/>
      </c>
    </row>
    <row r="22" spans="1:5" x14ac:dyDescent="0.7">
      <c r="A22" s="4"/>
      <c r="D22" s="2" t="str">
        <f t="array" ref="D22">IF(ROWS($D$5:D22)&gt;$D$3,"",INDEX($A$5:$A$60,SMALL(IF($A$5:$A$60&lt;&gt;"",IF($A$5:$A$60&lt;=$C$2,IF($A$5:$A$60&gt;=$D$2,ROW($A$5:$A$60)-ROW($A$5)+1,""))),ROWS($D$5:D22))))</f>
        <v/>
      </c>
      <c r="E22" t="str">
        <f>IF(ROWS($E$5:E22)&gt;$D$3,"",ADDRESS(MATCH($D22,$A$5:$A$60,0)+4,1))</f>
        <v/>
      </c>
    </row>
    <row r="23" spans="1:5" x14ac:dyDescent="0.7">
      <c r="A23" s="4"/>
      <c r="D23" s="2" t="str">
        <f t="array" ref="D23">IF(ROWS($D$5:D23)&gt;$D$3,"",INDEX($A$5:$A$60,SMALL(IF($A$5:$A$60&lt;&gt;"",IF($A$5:$A$60&lt;=$C$2,IF($A$5:$A$60&gt;=$D$2,ROW($A$5:$A$60)-ROW($A$5)+1,""))),ROWS($D$5:D23))))</f>
        <v/>
      </c>
      <c r="E23" t="str">
        <f>IF(ROWS($E$5:E23)&gt;$D$3,"",ADDRESS(MATCH($D23,$A$5:$A$60,0)+4,1))</f>
        <v/>
      </c>
    </row>
    <row r="24" spans="1:5" x14ac:dyDescent="0.7">
      <c r="A24" s="4"/>
      <c r="D24" s="2" t="str">
        <f t="array" ref="D24">IF(ROWS($D$5:D24)&gt;$D$3,"",INDEX($A$5:$A$60,SMALL(IF($A$5:$A$60&lt;&gt;"",IF($A$5:$A$60&lt;=$C$2,IF($A$5:$A$60&gt;=$D$2,ROW($A$5:$A$60)-ROW($A$5)+1,""))),ROWS($D$5:D24))))</f>
        <v/>
      </c>
      <c r="E24" t="str">
        <f>IF(ROWS($E$5:E24)&gt;$D$3,"",ADDRESS(MATCH($D24,$A$5:$A$60,0)+4,1))</f>
        <v/>
      </c>
    </row>
    <row r="25" spans="1:5" x14ac:dyDescent="0.7">
      <c r="A25" s="4"/>
      <c r="D25" s="2" t="str">
        <f t="array" ref="D25">IF(ROWS($D$5:D25)&gt;$D$3,"",INDEX($A$5:$A$60,SMALL(IF($A$5:$A$60&lt;&gt;"",IF($A$5:$A$60&lt;=$C$2,IF($A$5:$A$60&gt;=$D$2,ROW($A$5:$A$60)-ROW($A$5)+1,""))),ROWS($D$5:D25))))</f>
        <v/>
      </c>
      <c r="E25" t="str">
        <f>IF(ROWS($E$5:E25)&gt;$D$3,"",ADDRESS(MATCH($D25,$A$5:$A$60,0)+4,1))</f>
        <v/>
      </c>
    </row>
    <row r="26" spans="1:5" x14ac:dyDescent="0.7">
      <c r="A26" s="4"/>
      <c r="D26" s="2" t="str">
        <f t="array" ref="D26">IF(ROWS($D$5:D26)&gt;$D$3,"",INDEX($A$5:$A$60,SMALL(IF($A$5:$A$60&lt;&gt;"",IF($A$5:$A$60&lt;=$C$2,IF($A$5:$A$60&gt;=$D$2,ROW($A$5:$A$60)-ROW($A$5)+1,""))),ROWS($D$5:D26))))</f>
        <v/>
      </c>
      <c r="E26" t="str">
        <f>IF(ROWS($E$5:E26)&gt;$D$3,"",ADDRESS(MATCH($D26,$A$5:$A$60,0)+4,1))</f>
        <v/>
      </c>
    </row>
    <row r="27" spans="1:5" x14ac:dyDescent="0.7">
      <c r="A27" s="4"/>
      <c r="D27" s="2" t="str">
        <f t="array" ref="D27">IF(ROWS($D$5:D27)&gt;$D$3,"",INDEX($A$5:$A$60,SMALL(IF($A$5:$A$60&lt;&gt;"",IF($A$5:$A$60&lt;=$C$2,IF($A$5:$A$60&gt;=$D$2,ROW($A$5:$A$60)-ROW($A$5)+1,""))),ROWS($D$5:D27))))</f>
        <v/>
      </c>
      <c r="E27" t="str">
        <f>IF(ROWS($E$5:E27)&gt;$D$3,"",ADDRESS(MATCH($D27,$A$5:$A$60,0)+4,1))</f>
        <v/>
      </c>
    </row>
    <row r="28" spans="1:5" x14ac:dyDescent="0.7">
      <c r="A28" s="4"/>
      <c r="D28" s="2" t="str">
        <f t="array" ref="D28">IF(ROWS($D$5:D28)&gt;$D$3,"",INDEX($A$5:$A$60,SMALL(IF($A$5:$A$60&lt;&gt;"",IF($A$5:$A$60&lt;=$C$2,IF($A$5:$A$60&gt;=$D$2,ROW($A$5:$A$60)-ROW($A$5)+1,""))),ROWS($D$5:D28))))</f>
        <v/>
      </c>
      <c r="E28" t="str">
        <f>IF(ROWS($E$5:E28)&gt;$D$3,"",ADDRESS(MATCH($D28,$A$5:$A$60,0)+4,1))</f>
        <v/>
      </c>
    </row>
    <row r="29" spans="1:5" x14ac:dyDescent="0.7">
      <c r="A29" s="4"/>
      <c r="D29" s="2" t="str">
        <f t="array" ref="D29">IF(ROWS($D$5:D29)&gt;$D$3,"",INDEX($A$5:$A$60,SMALL(IF($A$5:$A$60&lt;&gt;"",IF($A$5:$A$60&lt;=$C$2,IF($A$5:$A$60&gt;=$D$2,ROW($A$5:$A$60)-ROW($A$5)+1,""))),ROWS($D$5:D29))))</f>
        <v/>
      </c>
      <c r="E29" t="str">
        <f>IF(ROWS($E$5:E29)&gt;$D$3,"",ADDRESS(MATCH($D29,$A$5:$A$60,0)+4,1))</f>
        <v/>
      </c>
    </row>
    <row r="30" spans="1:5" x14ac:dyDescent="0.7">
      <c r="A30" s="4"/>
      <c r="D30" s="2" t="str">
        <f t="array" ref="D30">IF(ROWS($D$5:D30)&gt;$D$3,"",INDEX($A$5:$A$60,SMALL(IF($A$5:$A$60&lt;&gt;"",IF($A$5:$A$60&lt;=$C$2,IF($A$5:$A$60&gt;=$D$2,ROW($A$5:$A$60)-ROW($A$5)+1,""))),ROWS($D$5:D30))))</f>
        <v/>
      </c>
      <c r="E30" t="str">
        <f>IF(ROWS($E$5:E30)&gt;$D$3,"",ADDRESS(MATCH($D30,$A$5:$A$60,0)+4,1))</f>
        <v/>
      </c>
    </row>
    <row r="31" spans="1:5" x14ac:dyDescent="0.7">
      <c r="A31" s="4"/>
      <c r="D31" s="2" t="str">
        <f t="array" ref="D31">IF(ROWS($D$5:D31)&gt;$D$3,"",INDEX($A$5:$A$60,SMALL(IF($A$5:$A$60&lt;&gt;"",IF($A$5:$A$60&lt;=$C$2,IF($A$5:$A$60&gt;=$D$2,ROW($A$5:$A$60)-ROW($A$5)+1,""))),ROWS($D$5:D31))))</f>
        <v/>
      </c>
      <c r="E31" t="str">
        <f>IF(ROWS($E$5:E31)&gt;$D$3,"",ADDRESS(MATCH($D31,$A$5:$A$60,0)+4,1))</f>
        <v/>
      </c>
    </row>
    <row r="32" spans="1:5" x14ac:dyDescent="0.7">
      <c r="A32" s="4"/>
      <c r="D32" s="2" t="str">
        <f t="array" ref="D32">IF(ROWS($D$5:D32)&gt;$D$3,"",INDEX($A$5:$A$60,SMALL(IF($A$5:$A$60&lt;&gt;"",IF($A$5:$A$60&lt;=$C$2,IF($A$5:$A$60&gt;=$D$2,ROW($A$5:$A$60)-ROW($A$5)+1,""))),ROWS($D$5:D32))))</f>
        <v/>
      </c>
      <c r="E32" t="str">
        <f>IF(ROWS($E$5:E32)&gt;$D$3,"",ADDRESS(MATCH($D32,$A$5:$A$60,0)+4,1))</f>
        <v/>
      </c>
    </row>
    <row r="33" spans="1:5" x14ac:dyDescent="0.7">
      <c r="A33" s="4"/>
      <c r="D33" s="2" t="str">
        <f t="array" ref="D33">IF(ROWS($D$5:D33)&gt;$D$3,"",INDEX($A$5:$A$60,SMALL(IF($A$5:$A$60&lt;&gt;"",IF($A$5:$A$60&lt;=$C$2,IF($A$5:$A$60&gt;=$D$2,ROW($A$5:$A$60)-ROW($A$5)+1,""))),ROWS($D$5:D33))))</f>
        <v/>
      </c>
      <c r="E33" t="str">
        <f>IF(ROWS($E$5:E33)&gt;$D$3,"",ADDRESS(MATCH($D33,$A$5:$A$60,0)+4,1))</f>
        <v/>
      </c>
    </row>
    <row r="34" spans="1:5" x14ac:dyDescent="0.7">
      <c r="A34" s="4"/>
      <c r="D34" s="2" t="str">
        <f t="array" ref="D34">IF(ROWS($D$5:D34)&gt;$D$3,"",INDEX($A$5:$A$60,SMALL(IF($A$5:$A$60&lt;&gt;"",IF($A$5:$A$60&lt;=$C$2,IF($A$5:$A$60&gt;=$D$2,ROW($A$5:$A$60)-ROW($A$5)+1,""))),ROWS($D$5:D34))))</f>
        <v/>
      </c>
      <c r="E34" t="str">
        <f>IF(ROWS($E$5:E34)&gt;$D$3,"",ADDRESS(MATCH($D34,$A$5:$A$60,0)+4,1))</f>
        <v/>
      </c>
    </row>
    <row r="35" spans="1:5" x14ac:dyDescent="0.7">
      <c r="A35" s="4"/>
      <c r="D35" s="2" t="str">
        <f t="array" ref="D35">IF(ROWS($D$5:D35)&gt;$D$3,"",INDEX($A$5:$A$60,SMALL(IF($A$5:$A$60&lt;&gt;"",IF($A$5:$A$60&lt;=$C$2,IF($A$5:$A$60&gt;=$D$2,ROW($A$5:$A$60)-ROW($A$5)+1,""))),ROWS($D$5:D35))))</f>
        <v/>
      </c>
      <c r="E35" t="str">
        <f>IF(ROWS($E$5:E35)&gt;$D$3,"",ADDRESS(MATCH($D35,$A$5:$A$60,0)+4,1))</f>
        <v/>
      </c>
    </row>
    <row r="36" spans="1:5" x14ac:dyDescent="0.7">
      <c r="A36" s="4"/>
      <c r="D36" s="2" t="str">
        <f t="array" ref="D36">IF(ROWS($D$5:D36)&gt;$D$3,"",INDEX($A$5:$A$60,SMALL(IF($A$5:$A$60&lt;&gt;"",IF($A$5:$A$60&lt;=$C$2,IF($A$5:$A$60&gt;=$D$2,ROW($A$5:$A$60)-ROW($A$5)+1,""))),ROWS($D$5:D36))))</f>
        <v/>
      </c>
      <c r="E36" t="str">
        <f>IF(ROWS($E$5:E36)&gt;$D$3,"",ADDRESS(MATCH($D36,$A$5:$A$60,0)+4,1))</f>
        <v/>
      </c>
    </row>
    <row r="37" spans="1:5" x14ac:dyDescent="0.7">
      <c r="A37" s="4"/>
      <c r="D37" s="2" t="str">
        <f t="array" ref="D37">IF(ROWS($D$5:D37)&gt;$D$3,"",INDEX($A$5:$A$60,SMALL(IF($A$5:$A$60&lt;&gt;"",IF($A$5:$A$60&lt;=$C$2,IF($A$5:$A$60&gt;=$D$2,ROW($A$5:$A$60)-ROW($A$5)+1,""))),ROWS($D$5:D37))))</f>
        <v/>
      </c>
      <c r="E37" t="str">
        <f>IF(ROWS($E$5:E37)&gt;$D$3,"",ADDRESS(MATCH($D37,$A$5:$A$60,0)+4,1))</f>
        <v/>
      </c>
    </row>
    <row r="38" spans="1:5" x14ac:dyDescent="0.7">
      <c r="A38" s="4"/>
      <c r="D38" s="2" t="str">
        <f t="array" ref="D38">IF(ROWS($D$5:D38)&gt;$D$3,"",INDEX($A$5:$A$60,SMALL(IF($A$5:$A$60&lt;&gt;"",IF($A$5:$A$60&lt;=$C$2,IF($A$5:$A$60&gt;=$D$2,ROW($A$5:$A$60)-ROW($A$5)+1,""))),ROWS($D$5:D38))))</f>
        <v/>
      </c>
      <c r="E38" t="str">
        <f>IF(ROWS($E$5:E38)&gt;$D$3,"",ADDRESS(MATCH($D38,$A$5:$A$60,0)+4,1))</f>
        <v/>
      </c>
    </row>
    <row r="39" spans="1:5" x14ac:dyDescent="0.7">
      <c r="A39" s="4"/>
      <c r="D39" s="2" t="str">
        <f t="array" ref="D39">IF(ROWS($D$5:D39)&gt;$D$3,"",INDEX($A$5:$A$60,SMALL(IF($A$5:$A$60&lt;&gt;"",IF($A$5:$A$60&lt;=$C$2,IF($A$5:$A$60&gt;=$D$2,ROW($A$5:$A$60)-ROW($A$5)+1,""))),ROWS($D$5:D39))))</f>
        <v/>
      </c>
      <c r="E39" t="str">
        <f>IF(ROWS($E$5:E39)&gt;$D$3,"",ADDRESS(MATCH($D39,$A$5:$A$60,0)+4,1))</f>
        <v/>
      </c>
    </row>
    <row r="40" spans="1:5" x14ac:dyDescent="0.7">
      <c r="A40" s="4"/>
      <c r="D40" s="2" t="str">
        <f t="array" ref="D40">IF(ROWS($D$5:D40)&gt;$D$3,"",INDEX($A$5:$A$60,SMALL(IF($A$5:$A$60&lt;&gt;"",IF($A$5:$A$60&lt;=$C$2,IF($A$5:$A$60&gt;=$D$2,ROW($A$5:$A$60)-ROW($A$5)+1,""))),ROWS($D$5:D40))))</f>
        <v/>
      </c>
      <c r="E40" t="str">
        <f>IF(ROWS($E$5:E40)&gt;$D$3,"",ADDRESS(MATCH($D40,$A$5:$A$60,0)+4,1))</f>
        <v/>
      </c>
    </row>
    <row r="41" spans="1:5" x14ac:dyDescent="0.7">
      <c r="A41" s="4"/>
      <c r="D41" s="2" t="str">
        <f t="array" ref="D41">IF(ROWS($D$5:D41)&gt;$D$3,"",INDEX($A$5:$A$60,SMALL(IF($A$5:$A$60&lt;&gt;"",IF($A$5:$A$60&lt;=$C$2,IF($A$5:$A$60&gt;=$D$2,ROW($A$5:$A$60)-ROW($A$5)+1,""))),ROWS($D$5:D41))))</f>
        <v/>
      </c>
      <c r="E41" t="str">
        <f>IF(ROWS($E$5:E41)&gt;$D$3,"",ADDRESS(MATCH($D41,$A$5:$A$60,0)+4,1))</f>
        <v/>
      </c>
    </row>
    <row r="42" spans="1:5" x14ac:dyDescent="0.7">
      <c r="A42" s="4"/>
      <c r="D42" s="2" t="str">
        <f t="array" ref="D42">IF(ROWS($D$5:D42)&gt;$D$3,"",INDEX($A$5:$A$60,SMALL(IF($A$5:$A$60&lt;&gt;"",IF($A$5:$A$60&lt;=$C$2,IF($A$5:$A$60&gt;=$D$2,ROW($A$5:$A$60)-ROW($A$5)+1,""))),ROWS($D$5:D42))))</f>
        <v/>
      </c>
      <c r="E42" t="str">
        <f>IF(ROWS($E$5:E42)&gt;$D$3,"",ADDRESS(MATCH($D42,$A$5:$A$60,0)+4,1))</f>
        <v/>
      </c>
    </row>
    <row r="43" spans="1:5" x14ac:dyDescent="0.7">
      <c r="A43" s="4"/>
      <c r="D43" s="2" t="str">
        <f t="array" ref="D43">IF(ROWS($D$5:D43)&gt;$D$3,"",INDEX($A$5:$A$60,SMALL(IF($A$5:$A$60&lt;&gt;"",IF($A$5:$A$60&lt;=$C$2,IF($A$5:$A$60&gt;=$D$2,ROW($A$5:$A$60)-ROW($A$5)+1,""))),ROWS($D$5:D43))))</f>
        <v/>
      </c>
      <c r="E43" t="str">
        <f>IF(ROWS($E$5:E43)&gt;$D$3,"",ADDRESS(MATCH($D43,$A$5:$A$60,0)+4,1))</f>
        <v/>
      </c>
    </row>
    <row r="44" spans="1:5" x14ac:dyDescent="0.7">
      <c r="A44" s="4"/>
      <c r="D44" s="2" t="str">
        <f t="array" ref="D44">IF(ROWS($D$5:D44)&gt;$D$3,"",INDEX($A$5:$A$60,SMALL(IF($A$5:$A$60&lt;&gt;"",IF($A$5:$A$60&lt;=$C$2,IF($A$5:$A$60&gt;=$D$2,ROW($A$5:$A$60)-ROW($A$5)+1,""))),ROWS($D$5:D44))))</f>
        <v/>
      </c>
      <c r="E44" t="str">
        <f>IF(ROWS($E$5:E44)&gt;$D$3,"",ADDRESS(MATCH($D44,$A$5:$A$60,0)+4,1))</f>
        <v/>
      </c>
    </row>
    <row r="45" spans="1:5" x14ac:dyDescent="0.7">
      <c r="A45" s="4"/>
      <c r="D45" s="2" t="str">
        <f t="array" ref="D45">IF(ROWS($D$5:D45)&gt;$D$3,"",INDEX($A$5:$A$60,SMALL(IF($A$5:$A$60&lt;&gt;"",IF($A$5:$A$60&lt;=$C$2,IF($A$5:$A$60&gt;=$D$2,ROW($A$5:$A$60)-ROW($A$5)+1,""))),ROWS($D$5:D45))))</f>
        <v/>
      </c>
      <c r="E45" t="str">
        <f>IF(ROWS($E$5:E45)&gt;$D$3,"",ADDRESS(MATCH($D45,$A$5:$A$60,0)+4,1))</f>
        <v/>
      </c>
    </row>
    <row r="46" spans="1:5" x14ac:dyDescent="0.7">
      <c r="A46" s="4"/>
      <c r="D46" s="2" t="str">
        <f t="array" ref="D46">IF(ROWS($D$5:D46)&gt;$D$3,"",INDEX($A$5:$A$60,SMALL(IF($A$5:$A$60&lt;&gt;"",IF($A$5:$A$60&lt;=$C$2,IF($A$5:$A$60&gt;=$D$2,ROW($A$5:$A$60)-ROW($A$5)+1,""))),ROWS($D$5:D46))))</f>
        <v/>
      </c>
      <c r="E46" t="str">
        <f>IF(ROWS($E$5:E46)&gt;$D$3,"",ADDRESS(MATCH($D46,$A$5:$A$60,0)+4,1))</f>
        <v/>
      </c>
    </row>
    <row r="47" spans="1:5" x14ac:dyDescent="0.7">
      <c r="A47" s="4"/>
      <c r="D47" s="2" t="str">
        <f t="array" ref="D47">IF(ROWS($D$5:D47)&gt;$D$3,"",INDEX($A$5:$A$60,SMALL(IF($A$5:$A$60&lt;&gt;"",IF($A$5:$A$60&lt;=$C$2,IF($A$5:$A$60&gt;=$D$2,ROW($A$5:$A$60)-ROW($A$5)+1,""))),ROWS($D$5:D47))))</f>
        <v/>
      </c>
      <c r="E47" t="str">
        <f>IF(ROWS($E$5:E47)&gt;$D$3,"",ADDRESS(MATCH($D47,$A$5:$A$60,0)+4,1))</f>
        <v/>
      </c>
    </row>
    <row r="48" spans="1:5" x14ac:dyDescent="0.7">
      <c r="A48" s="4"/>
      <c r="D48" s="2" t="str">
        <f t="array" ref="D48">IF(ROWS($D$5:D48)&gt;$D$3,"",INDEX($A$5:$A$60,SMALL(IF($A$5:$A$60&lt;&gt;"",IF($A$5:$A$60&lt;=$C$2,IF($A$5:$A$60&gt;=$D$2,ROW($A$5:$A$60)-ROW($A$5)+1,""))),ROWS($D$5:D48))))</f>
        <v/>
      </c>
      <c r="E48" t="str">
        <f>IF(ROWS($E$5:E48)&gt;$D$3,"",ADDRESS(MATCH($D48,$A$5:$A$60,0)+4,1))</f>
        <v/>
      </c>
    </row>
    <row r="49" spans="1:5" x14ac:dyDescent="0.7">
      <c r="A49" s="4"/>
      <c r="D49" s="2" t="str">
        <f t="array" ref="D49">IF(ROWS($D$5:D49)&gt;$D$3,"",INDEX($A$5:$A$60,SMALL(IF($A$5:$A$60&lt;&gt;"",IF($A$5:$A$60&lt;=$C$2,IF($A$5:$A$60&gt;=$D$2,ROW($A$5:$A$60)-ROW($A$5)+1,""))),ROWS($D$5:D49))))</f>
        <v/>
      </c>
      <c r="E49" t="str">
        <f>IF(ROWS($E$5:E49)&gt;$D$3,"",ADDRESS(MATCH($D49,$A$5:$A$60,0)+4,1))</f>
        <v/>
      </c>
    </row>
    <row r="50" spans="1:5" x14ac:dyDescent="0.7">
      <c r="A50" s="4"/>
      <c r="D50" s="2" t="str">
        <f t="array" ref="D50">IF(ROWS($D$5:D50)&gt;$D$3,"",INDEX($A$5:$A$60,SMALL(IF($A$5:$A$60&lt;&gt;"",IF($A$5:$A$60&lt;=$C$2,IF($A$5:$A$60&gt;=$D$2,ROW($A$5:$A$60)-ROW($A$5)+1,""))),ROWS($D$5:D50))))</f>
        <v/>
      </c>
      <c r="E50" t="str">
        <f>IF(ROWS($E$5:E50)&gt;$D$3,"",ADDRESS(MATCH($D50,$A$5:$A$60,0)+4,1))</f>
        <v/>
      </c>
    </row>
    <row r="51" spans="1:5" x14ac:dyDescent="0.7">
      <c r="A51" s="4"/>
      <c r="D51" s="2" t="str">
        <f t="array" ref="D51">IF(ROWS($D$5:D51)&gt;$D$3,"",INDEX($A$5:$A$60,SMALL(IF($A$5:$A$60&lt;&gt;"",IF($A$5:$A$60&lt;=$C$2,IF($A$5:$A$60&gt;=$D$2,ROW($A$5:$A$60)-ROW($A$5)+1,""))),ROWS($D$5:D51))))</f>
        <v/>
      </c>
      <c r="E51" t="str">
        <f>IF(ROWS($E$5:E51)&gt;$D$3,"",ADDRESS(MATCH($D51,$A$5:$A$60,0)+4,1))</f>
        <v/>
      </c>
    </row>
    <row r="52" spans="1:5" x14ac:dyDescent="0.7">
      <c r="A52" s="4"/>
      <c r="D52" s="2" t="str">
        <f t="array" ref="D52">IF(ROWS($D$5:D52)&gt;$D$3,"",INDEX($A$5:$A$60,SMALL(IF($A$5:$A$60&lt;&gt;"",IF($A$5:$A$60&lt;=$C$2,IF($A$5:$A$60&gt;=$D$2,ROW($A$5:$A$60)-ROW($A$5)+1,""))),ROWS($D$5:D52))))</f>
        <v/>
      </c>
      <c r="E52" t="str">
        <f>IF(ROWS($E$5:E52)&gt;$D$3,"",ADDRESS(MATCH($D52,$A$5:$A$60,0)+4,1))</f>
        <v/>
      </c>
    </row>
    <row r="53" spans="1:5" x14ac:dyDescent="0.7">
      <c r="A53" s="4"/>
      <c r="D53" s="2" t="str">
        <f t="array" ref="D53">IF(ROWS($D$5:D53)&gt;$D$3,"",INDEX($A$5:$A$60,SMALL(IF($A$5:$A$60&lt;&gt;"",IF($A$5:$A$60&lt;=$C$2,IF($A$5:$A$60&gt;=$D$2,ROW($A$5:$A$60)-ROW($A$5)+1,""))),ROWS($D$5:D53))))</f>
        <v/>
      </c>
      <c r="E53" t="str">
        <f>IF(ROWS($E$5:E53)&gt;$D$3,"",ADDRESS(MATCH($D53,$A$5:$A$60,0)+4,1))</f>
        <v/>
      </c>
    </row>
    <row r="54" spans="1:5" x14ac:dyDescent="0.7">
      <c r="A54" s="4"/>
      <c r="D54" s="2" t="str">
        <f t="array" ref="D54">IF(ROWS($D$5:D54)&gt;$D$3,"",INDEX($A$5:$A$60,SMALL(IF($A$5:$A$60&lt;&gt;"",IF($A$5:$A$60&lt;=$C$2,IF($A$5:$A$60&gt;=$D$2,ROW($A$5:$A$60)-ROW($A$5)+1,""))),ROWS($D$5:D54))))</f>
        <v/>
      </c>
      <c r="E54" t="str">
        <f>IF(ROWS($E$5:E54)&gt;$D$3,"",ADDRESS(MATCH($D54,$A$5:$A$60,0)+4,1))</f>
        <v/>
      </c>
    </row>
    <row r="55" spans="1:5" x14ac:dyDescent="0.7">
      <c r="A55" s="4"/>
      <c r="D55" s="2" t="str">
        <f t="array" ref="D55">IF(ROWS($D$5:D55)&gt;$D$3,"",INDEX($A$5:$A$60,SMALL(IF($A$5:$A$60&lt;&gt;"",IF($A$5:$A$60&lt;=$C$2,IF($A$5:$A$60&gt;=$D$2,ROW($A$5:$A$60)-ROW($A$5)+1,""))),ROWS($D$5:D55))))</f>
        <v/>
      </c>
      <c r="E55" t="str">
        <f>IF(ROWS($E$5:E55)&gt;$D$3,"",ADDRESS(MATCH($D55,$A$5:$A$60,0)+4,1))</f>
        <v/>
      </c>
    </row>
    <row r="56" spans="1:5" x14ac:dyDescent="0.7">
      <c r="A56" s="4"/>
      <c r="D56" s="2" t="str">
        <f t="array" ref="D56">IF(ROWS($D$5:D56)&gt;$D$3,"",INDEX($A$5:$A$60,SMALL(IF($A$5:$A$60&lt;&gt;"",IF($A$5:$A$60&lt;=$C$2,IF($A$5:$A$60&gt;=$D$2,ROW($A$5:$A$60)-ROW($A$5)+1,""))),ROWS($D$5:D56))))</f>
        <v/>
      </c>
      <c r="E56" t="str">
        <f>IF(ROWS($E$5:E56)&gt;$D$3,"",ADDRESS(MATCH($D56,$A$5:$A$60,0)+4,1))</f>
        <v/>
      </c>
    </row>
    <row r="57" spans="1:5" x14ac:dyDescent="0.7">
      <c r="A57" s="4"/>
      <c r="D57" s="2" t="str">
        <f t="array" ref="D57">IF(ROWS($D$5:D57)&gt;$D$3,"",INDEX($A$5:$A$60,SMALL(IF($A$5:$A$60&lt;&gt;"",IF($A$5:$A$60&lt;=$C$2,IF($A$5:$A$60&gt;=$D$2,ROW($A$5:$A$60)-ROW($A$5)+1,""))),ROWS($D$5:D57))))</f>
        <v/>
      </c>
      <c r="E57" t="str">
        <f>IF(ROWS($E$5:E57)&gt;$D$3,"",ADDRESS(MATCH($D57,$A$5:$A$60,0)+4,1))</f>
        <v/>
      </c>
    </row>
    <row r="58" spans="1:5" x14ac:dyDescent="0.7">
      <c r="A58" s="4"/>
      <c r="D58" s="2" t="str">
        <f t="array" ref="D58">IF(ROWS($D$5:D58)&gt;$D$3,"",INDEX($A$5:$A$60,SMALL(IF($A$5:$A$60&lt;&gt;"",IF($A$5:$A$60&lt;=$C$2,IF($A$5:$A$60&gt;=$D$2,ROW($A$5:$A$60)-ROW($A$5)+1,""))),ROWS($D$5:D58))))</f>
        <v/>
      </c>
      <c r="E58" t="str">
        <f>IF(ROWS($E$5:E58)&gt;$D$3,"",ADDRESS(MATCH($D58,$A$5:$A$60,0)+4,1))</f>
        <v/>
      </c>
    </row>
    <row r="59" spans="1:5" x14ac:dyDescent="0.7">
      <c r="A59" s="4"/>
      <c r="D59" s="2" t="str">
        <f t="array" ref="D59">IF(ROWS($D$5:D59)&gt;$D$3,"",INDEX($A$5:$A$60,SMALL(IF($A$5:$A$60&lt;&gt;"",IF($A$5:$A$60&lt;=$C$2,IF($A$5:$A$60&gt;=$D$2,ROW($A$5:$A$60)-ROW($A$5)+1,""))),ROWS($D$5:D59))))</f>
        <v/>
      </c>
      <c r="E59" t="str">
        <f>IF(ROWS($E$5:E59)&gt;$D$3,"",ADDRESS(MATCH($D59,$A$5:$A$60,0)+4,1))</f>
        <v/>
      </c>
    </row>
    <row r="60" spans="1:5" x14ac:dyDescent="0.7">
      <c r="A60" s="4"/>
      <c r="D60" s="2" t="str">
        <f t="array" ref="D60">IF(ROWS($D$5:D60)&gt;$D$3,"",INDEX($A$5:$A$60,SMALL(IF($A$5:$A$60&lt;&gt;"",IF($A$5:$A$60&lt;=$C$2,IF($A$5:$A$60&gt;=$D$2,ROW($A$5:$A$60)-ROW($A$5)+1,""))),ROWS($D$5:D60))))</f>
        <v/>
      </c>
      <c r="E60" t="str">
        <f>IF(ROWS($E$5:E60)&gt;$D$3,"",ADDRESS(MATCH($D60,$A$5:$A$60,0)+4,1))</f>
        <v/>
      </c>
    </row>
  </sheetData>
  <mergeCells count="2">
    <mergeCell ref="A1:A4"/>
    <mergeCell ref="B1:B2"/>
  </mergeCells>
  <conditionalFormatting sqref="A5:A60">
    <cfRule type="expression" dxfId="2" priority="2">
      <formula>COUNTIF($D$5:$D$12,A5)&gt;0</formula>
    </cfRule>
  </conditionalFormatting>
  <conditionalFormatting sqref="D5:D60">
    <cfRule type="expression" dxfId="1" priority="1">
      <formula>$D5&lt;&gt;""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2015-05-12T19:23:51Z</dcterms:created>
  <dcterms:modified xsi:type="dcterms:W3CDTF">2015-05-12T20:18:03Z</dcterms:modified>
</cp:coreProperties>
</file>